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<sst xmlns="http://schemas.openxmlformats.org/spreadsheetml/2006/main" count="46" uniqueCount="42">
  <si>
    <t>Школа</t>
  </si>
  <si>
    <t>МОУ"Челутайская СОШ"</t>
  </si>
  <si>
    <t>Отд./корп</t>
  </si>
  <si>
    <t xml:space="preserve"> нач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</si>
  <si>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</si>
  <si>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</si>
  <si>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</si>
  <si>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</si>
  <si>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</si>
  <si>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</si>
  <si>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</si>
  <si>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</si>
  <si>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</si>
  <si>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</si>
  <si>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</si>
  <si>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</si>
  <si>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</si>
  <si>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</si>
  <si>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</si>
  <si>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</si>
  <si>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377М/ссж</t>
  </si>
  <si>
    <t>чай с лимоном</t>
  </si>
  <si>
    <t>хлеб</t>
  </si>
  <si>
    <t>фрукты</t>
  </si>
  <si>
    <t>224М/ссж</t>
  </si>
  <si>
    <t>запеканка творожная</t>
  </si>
  <si>
    <t>закуска</t>
  </si>
  <si>
    <t>чоко пай</t>
  </si>
  <si>
    <t>ИТОГО:</t>
  </si>
  <si>
    <t>Обед</t>
  </si>
  <si>
    <t>горошек зеленый</t>
  </si>
  <si>
    <t>1 блюдо</t>
  </si>
  <si>
    <t>103М/ссж</t>
  </si>
  <si>
    <t>суп картофельный с вермишелью</t>
  </si>
  <si>
    <t>2 блюдо</t>
  </si>
  <si>
    <t>311К/ссж</t>
  </si>
  <si>
    <t>солянка</t>
  </si>
  <si>
    <t>напиток</t>
  </si>
  <si>
    <t>сок</t>
  </si>
  <si>
    <t>хлеб бел.</t>
  </si>
  <si>
    <t>шок.конфеты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</si>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</sst>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2" sqref="L2"/>
    </sheetView>
  </sheetViews>
  <sheetFormatPr defaultRowHeight="15" x14ac:dyDescent="0.25"/>
  <cols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1"/>
      <c r="G1" s="1" t="s">
        <v>3</v>
      </c>
      <c r="H1" s="1"/>
      <c r="I1" s="1" t="s">
        <v>4</v>
      </c>
      <c r="J1" s="5">
        <v>44469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45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8.8699999999999992</v>
      </c>
      <c r="G4" s="14">
        <v>118.22</v>
      </c>
      <c r="H4" s="14">
        <v>4.67</v>
      </c>
      <c r="I4" s="14">
        <v>3.51</v>
      </c>
      <c r="J4" s="15">
        <v>16.809999999999999</v>
      </c>
    </row>
    <row r="5" spans="1:10" ht="45" x14ac:dyDescent="0.25">
      <c r="A5" s="16"/>
      <c r="B5" s="17" t="s">
        <v>19</v>
      </c>
      <c r="C5" s="18" t="s">
        <v>20</v>
      </c>
      <c r="D5" s="19" t="s">
        <v>21</v>
      </c>
      <c r="E5" s="20">
        <v>180</v>
      </c>
      <c r="F5" s="21">
        <v>2.61</v>
      </c>
      <c r="G5" s="21">
        <v>37.96</v>
      </c>
      <c r="H5" s="21">
        <v>3.28</v>
      </c>
      <c r="I5" s="21">
        <v>3.99</v>
      </c>
      <c r="J5" s="22">
        <v>22.18</v>
      </c>
    </row>
    <row r="6" spans="1:10" ht="15.75" thickBot="1" x14ac:dyDescent="0.3">
      <c r="A6" s="16"/>
      <c r="B6" s="23" t="s">
        <v>22</v>
      </c>
      <c r="C6" s="18"/>
      <c r="D6" s="19" t="s">
        <v>22</v>
      </c>
      <c r="E6" s="20">
        <v>25</v>
      </c>
      <c r="F6" s="21">
        <v>1.1599999999999999</v>
      </c>
      <c r="G6" s="21">
        <v>68.5</v>
      </c>
      <c r="H6" s="21">
        <v>2.67</v>
      </c>
      <c r="I6" s="21">
        <v>1.1200000000000001</v>
      </c>
      <c r="J6" s="22">
        <v>10.87</v>
      </c>
    </row>
    <row r="7" spans="1:10" ht="60" x14ac:dyDescent="0.25">
      <c r="A7" s="24"/>
      <c r="B7" s="18" t="s">
        <v>23</v>
      </c>
      <c r="C7" s="25" t="s">
        <v>24</v>
      </c>
      <c r="D7" s="26" t="s">
        <v>25</v>
      </c>
      <c r="E7" s="13">
        <v>180</v>
      </c>
      <c r="F7" s="21">
        <v>19.25</v>
      </c>
      <c r="G7" s="14">
        <v>369.93</v>
      </c>
      <c r="H7" s="14">
        <v>18.600000000000001</v>
      </c>
      <c r="I7" s="14">
        <v>13.96</v>
      </c>
      <c r="J7" s="15">
        <v>41.41</v>
      </c>
    </row>
    <row r="8" spans="1:10" x14ac:dyDescent="0.25">
      <c r="A8" s="17"/>
      <c r="B8" s="18" t="s">
        <v>26</v>
      </c>
      <c r="C8" s="25"/>
      <c r="D8" s="26" t="s">
        <v>27</v>
      </c>
      <c r="E8" s="27">
        <v>30</v>
      </c>
      <c r="F8" s="21">
        <v>10.42</v>
      </c>
      <c r="G8" s="28">
        <v>129</v>
      </c>
      <c r="H8" s="28">
        <v>1.3</v>
      </c>
      <c r="I8" s="28">
        <v>5.4</v>
      </c>
      <c r="J8" s="28">
        <v>18.899999999999999</v>
      </c>
    </row>
    <row r="9" spans="1:10" ht="15.75" thickBot="1" x14ac:dyDescent="0.3">
      <c r="A9" s="17"/>
      <c r="B9" s="29" t="s">
        <v>28</v>
      </c>
      <c r="C9" s="30"/>
      <c r="D9" s="31"/>
      <c r="E9" s="32"/>
      <c r="F9" s="33">
        <f>SUM(F4:F8)</f>
        <v>42.31</v>
      </c>
      <c r="G9" s="33">
        <f>SUM(G4:G8)</f>
        <v>723.61</v>
      </c>
      <c r="H9" s="33">
        <f>SUM(H4:H8)</f>
        <v>30.52</v>
      </c>
      <c r="I9" s="33">
        <f>SUM(I4:I8)</f>
        <v>27.980000000000004</v>
      </c>
      <c r="J9" s="33">
        <f>SUM(J4:J8)</f>
        <v>110.16999999999999</v>
      </c>
    </row>
    <row r="10" spans="1:10" ht="30" x14ac:dyDescent="0.25">
      <c r="A10" s="16" t="s">
        <v>29</v>
      </c>
      <c r="B10" s="34" t="s">
        <v>26</v>
      </c>
      <c r="C10" s="11"/>
      <c r="D10" s="12" t="s">
        <v>30</v>
      </c>
      <c r="E10" s="13">
        <v>60</v>
      </c>
      <c r="F10" s="14">
        <v>9.85</v>
      </c>
      <c r="G10" s="14">
        <v>24</v>
      </c>
      <c r="H10" s="14">
        <v>1.86</v>
      </c>
      <c r="I10" s="14">
        <v>0.12</v>
      </c>
      <c r="J10" s="15">
        <v>3.9</v>
      </c>
    </row>
    <row r="11" spans="1:10" ht="75" x14ac:dyDescent="0.25">
      <c r="A11" s="16"/>
      <c r="B11" s="17" t="s">
        <v>31</v>
      </c>
      <c r="C11" s="18" t="s">
        <v>32</v>
      </c>
      <c r="D11" s="19" t="s">
        <v>33</v>
      </c>
      <c r="E11" s="20">
        <v>200</v>
      </c>
      <c r="F11" s="35">
        <v>16.63</v>
      </c>
      <c r="G11" s="21">
        <v>113.05</v>
      </c>
      <c r="H11" s="21">
        <v>3.62</v>
      </c>
      <c r="I11" s="21">
        <v>3.49</v>
      </c>
      <c r="J11" s="22">
        <v>16.7</v>
      </c>
    </row>
    <row r="12" spans="1:10" x14ac:dyDescent="0.25">
      <c r="A12" s="16"/>
      <c r="B12" s="17" t="s">
        <v>34</v>
      </c>
      <c r="C12" s="18" t="s">
        <v>35</v>
      </c>
      <c r="D12" s="19" t="s">
        <v>36</v>
      </c>
      <c r="E12" s="20">
        <v>250</v>
      </c>
      <c r="F12" s="21">
        <v>18.87</v>
      </c>
      <c r="G12" s="21">
        <v>303.44</v>
      </c>
      <c r="H12" s="21">
        <v>17.79</v>
      </c>
      <c r="I12" s="21">
        <v>17.29</v>
      </c>
      <c r="J12" s="22">
        <v>18.46</v>
      </c>
    </row>
    <row r="13" spans="1:10" x14ac:dyDescent="0.25">
      <c r="A13" s="16"/>
      <c r="B13" s="17" t="s">
        <v>37</v>
      </c>
      <c r="C13" s="18"/>
      <c r="D13" s="19" t="s">
        <v>38</v>
      </c>
      <c r="E13" s="20">
        <v>166</v>
      </c>
      <c r="F13" s="21">
        <v>6.94</v>
      </c>
      <c r="G13" s="21">
        <v>73.260000000000005</v>
      </c>
      <c r="H13" s="21">
        <v>1.1100000000000001</v>
      </c>
      <c r="I13" s="21">
        <v>0.22</v>
      </c>
      <c r="J13" s="22">
        <v>18.2</v>
      </c>
    </row>
    <row r="14" spans="1:10" x14ac:dyDescent="0.25">
      <c r="A14" s="16"/>
      <c r="B14" s="17" t="s">
        <v>39</v>
      </c>
      <c r="C14" s="18"/>
      <c r="D14" s="19" t="s">
        <v>22</v>
      </c>
      <c r="E14" s="20">
        <v>25</v>
      </c>
      <c r="F14" s="21">
        <v>1.1599999999999999</v>
      </c>
      <c r="G14" s="21">
        <v>68.5</v>
      </c>
      <c r="H14" s="21">
        <v>2.67</v>
      </c>
      <c r="I14" s="21">
        <v>1.1200000000000001</v>
      </c>
      <c r="J14" s="22">
        <v>10.87</v>
      </c>
    </row>
    <row r="15" spans="1:10" ht="30" x14ac:dyDescent="0.25">
      <c r="A15" s="16"/>
      <c r="B15" s="17"/>
      <c r="C15" s="18"/>
      <c r="D15" s="19" t="s">
        <v>40</v>
      </c>
      <c r="E15" s="20">
        <v>27</v>
      </c>
      <c r="F15" s="21">
        <v>12.58</v>
      </c>
      <c r="G15" s="21">
        <v>148.22999999999999</v>
      </c>
      <c r="H15" s="21">
        <v>1.7</v>
      </c>
      <c r="I15" s="21">
        <v>9.18</v>
      </c>
      <c r="J15" s="22">
        <v>14.31</v>
      </c>
    </row>
    <row r="16" spans="1:10" x14ac:dyDescent="0.25">
      <c r="A16" s="16"/>
      <c r="B16" s="30" t="s">
        <v>28</v>
      </c>
      <c r="C16" s="30"/>
      <c r="D16" s="31"/>
      <c r="E16" s="32"/>
      <c r="F16" s="36">
        <f>SUM(F10:F15)</f>
        <v>66.029999999999987</v>
      </c>
      <c r="G16" s="33">
        <f>SUM(G10:G15)</f>
        <v>730.48</v>
      </c>
      <c r="H16" s="33">
        <f>SUM(H10:H15)</f>
        <v>28.749999999999996</v>
      </c>
      <c r="I16" s="33">
        <f>SUM(I10:I15)</f>
        <v>31.419999999999998</v>
      </c>
      <c r="J16" s="33">
        <f>SUM(J10:J15)</f>
        <v>82.440000000000012</v>
      </c>
    </row>
    <row r="17" spans="1:10" ht="15.75" thickBot="1" x14ac:dyDescent="0.3">
      <c r="A17" s="37"/>
      <c r="B17" s="38" t="s">
        <v>41</v>
      </c>
      <c r="C17" s="39"/>
      <c r="D17" s="40"/>
      <c r="E17" s="41"/>
      <c r="F17" s="42">
        <f>F9+F16</f>
        <v>108.33999999999999</v>
      </c>
      <c r="G17" s="43">
        <f>G9+G16</f>
        <v>1454.0900000000001</v>
      </c>
      <c r="H17" s="43">
        <f>H9+H16</f>
        <v>59.269999999999996</v>
      </c>
      <c r="I17" s="43">
        <f>I9+I16</f>
        <v>59.400000000000006</v>
      </c>
      <c r="J17" s="43">
        <f>J9+J16</f>
        <v>192.61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2021-10-28T01:15:09Z</dcterms:modified>
</cp:coreProperties>
</file>